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Area" localSheetId="0">'Hoja1 '!$A$1:$IU$106</definedName>
    <definedName name="_xlnm.Print_Titles" localSheetId="0">'Hoja1 '!$5:$5</definedName>
  </definedNames>
  <calcPr calcId="152511"/>
</workbook>
</file>

<file path=xl/calcChain.xml><?xml version="1.0" encoding="utf-8"?>
<calcChain xmlns="http://schemas.openxmlformats.org/spreadsheetml/2006/main">
  <c r="D92" i="2"/>
</calcChain>
</file>

<file path=xl/sharedStrings.xml><?xml version="1.0" encoding="utf-8"?>
<sst xmlns="http://schemas.openxmlformats.org/spreadsheetml/2006/main" count="178" uniqueCount="175">
  <si>
    <t>Concepto</t>
  </si>
  <si>
    <t>Bajo protesta de decir verdad declaramos que los Estados Financieros y sus Notas son razonablemente correctos y responsabilidad del emisor</t>
  </si>
  <si>
    <t>TOTAL</t>
  </si>
  <si>
    <t xml:space="preserve">“En cumplimiento a lo dispuesto en los artículos 46, fracción I, inciso d, y 52 de la Ley General de Contabilidad Gubernamental, y de conformidad con lo establecido en el capítulo VII, numeral III, inciso g) del Manual de Contabilidad Gubernamental emitido por el CONAC, el ente público informa lo siguiente:”
</t>
  </si>
  <si>
    <t>Cuenta</t>
  </si>
  <si>
    <t>Importe</t>
  </si>
  <si>
    <t>7410-01-2015-001</t>
  </si>
  <si>
    <t>DISTRIBUIDORA SAJOR S.A. DE C.V.</t>
  </si>
  <si>
    <t>7410-01-2016-001</t>
  </si>
  <si>
    <t>HUMANA DE EQUIPO Y MATERIALES S.A. DE C.V.</t>
  </si>
  <si>
    <t>7410-01-2016-002</t>
  </si>
  <si>
    <t>LB TECH INSTRUMENTACION S.A. DE C.V.</t>
  </si>
  <si>
    <t>7410-01-2017-001</t>
  </si>
  <si>
    <t>LIBERTAD SERVICIOS FINANCIEROS S.A. DE C.V.</t>
  </si>
  <si>
    <t>7410-01-2018-001</t>
  </si>
  <si>
    <t>ELECTRONICA Y MEDICINA S.A. DE C.V.</t>
  </si>
  <si>
    <t>7410-01-2018-002</t>
  </si>
  <si>
    <t>SIEMENS S.A. DE C.V.</t>
  </si>
  <si>
    <t>7410-02-2008-001</t>
  </si>
  <si>
    <t>PAULA GARCIA REYES</t>
  </si>
  <si>
    <t>7410-02-2012-001</t>
  </si>
  <si>
    <t>XÓCHITL ARROYO CONTRERAS Y ANA LUISA SANDOVAL GERMÁN.</t>
  </si>
  <si>
    <t>7410-02-2013-001</t>
  </si>
  <si>
    <t>LILIANA ÁVALOS VARGAS</t>
  </si>
  <si>
    <t>7410-02-2013-002</t>
  </si>
  <si>
    <t>JOSÉ JESÚS CUEVAS TORRES</t>
  </si>
  <si>
    <t>7410-02-2013-003</t>
  </si>
  <si>
    <t>ARNULFO ORTÍZ  DÍAZ</t>
  </si>
  <si>
    <t>7410-02-2014-001</t>
  </si>
  <si>
    <t>JOSÉ LUIS GARCIA ARROYO</t>
  </si>
  <si>
    <t>7410-02-2015-001</t>
  </si>
  <si>
    <t>LUIS ABEL MANUEL DOMÍNGUEZ</t>
  </si>
  <si>
    <t>7410-02-2015-002</t>
  </si>
  <si>
    <t>JOSE LUIS MARTINEZ GARCIA</t>
  </si>
  <si>
    <t>7410-02-2015-003</t>
  </si>
  <si>
    <t>JOSÉ DE JESÚS GONZALEZ LEDESMA</t>
  </si>
  <si>
    <t>7410-02-2015-004</t>
  </si>
  <si>
    <t>FLORENCIO REYNOSO GÓMEZ</t>
  </si>
  <si>
    <t>7410-02-2015-005</t>
  </si>
  <si>
    <t>MARIA GUADALUPE EGUIZA LÓPEZ</t>
  </si>
  <si>
    <t>7410-02-2015-006</t>
  </si>
  <si>
    <t>SANDRA MARÍA ARREOLA RUÍZ</t>
  </si>
  <si>
    <t>7410-02-2016-001</t>
  </si>
  <si>
    <t>SINDICATO DE MÉDICOS, ENFERMERAS, TRABAJADORES Y ADMINISTRATIVOS DEL ORGANISMO DESCENTRALIZADO DE LA SALUD EN EL ESTADO</t>
  </si>
  <si>
    <t>7410-02-2016-002</t>
  </si>
  <si>
    <t>JOSÉ LUIS DÍAZ LÓPEZ</t>
  </si>
  <si>
    <t>7410-02-2016-003</t>
  </si>
  <si>
    <t>J. JESÚS LÓPEZ GUERRERO</t>
  </si>
  <si>
    <t>7410-02-2017-001</t>
  </si>
  <si>
    <t>MIGUEL ANGEL PATIÑO VALDESPINO Y JUAN BRUNO JAIMES JAIMES</t>
  </si>
  <si>
    <t>7410-02-2018-001</t>
  </si>
  <si>
    <t>JOSÉ ENRIQUE CORIA LÓPEZ</t>
  </si>
  <si>
    <t>7410-03-2016-001</t>
  </si>
  <si>
    <t>SERVICIOS Y PRODUCTOS DE SALUD DE MÉXICO, S.A. DE C.V.</t>
  </si>
  <si>
    <t>7410-03-2016-002</t>
  </si>
  <si>
    <t>LAURA PATRICIA BAÉZ ARGUELLES</t>
  </si>
  <si>
    <t>7410-03-2016-003</t>
  </si>
  <si>
    <t>MARTHA CEDRINA JAVER FERNÁNDEZ</t>
  </si>
  <si>
    <t>7410-03-2016-004</t>
  </si>
  <si>
    <t>PRODUCTOS HOSPITALARIOS, S.A. DE C.V.</t>
  </si>
  <si>
    <t>7410-03-2016-005</t>
  </si>
  <si>
    <t>CONSORCIO CIENTÍFICO DEL BAJÍO, S.A. DE C.V.</t>
  </si>
  <si>
    <t>7410-03-2017-001</t>
  </si>
  <si>
    <t>RAFAELA DEL REAL ACOSTA</t>
  </si>
  <si>
    <t>7410-03-2017-002</t>
  </si>
  <si>
    <t>ALEJANDRO ADRIÁN ALFARO GUTIÉRRES</t>
  </si>
  <si>
    <t>7410-03-2017-003</t>
  </si>
  <si>
    <t>DICIPA, S.A. DE C.V.</t>
  </si>
  <si>
    <t>7410-03-2017-004</t>
  </si>
  <si>
    <t>DICIPA S.A. DE C.V.</t>
  </si>
  <si>
    <t>7410-03-2017-005</t>
  </si>
  <si>
    <t>DICIPA S.A DE C.V.</t>
  </si>
  <si>
    <t>7410-03-2017-006</t>
  </si>
  <si>
    <t>MARIO SÁNCHEZ DEL REAL</t>
  </si>
  <si>
    <t>7410-03-2017-007</t>
  </si>
  <si>
    <t>QUADRO ARQUITECTOS S.A. DE C.V.</t>
  </si>
  <si>
    <t>7410-03-2017-008</t>
  </si>
  <si>
    <t>INDALIM S.A. DE C.V.</t>
  </si>
  <si>
    <t>7410-03-2018-001</t>
  </si>
  <si>
    <t>MULCOM CONSTRUCCIONES ESPECIALIZADAS S.A DE C.V.</t>
  </si>
  <si>
    <t>7410-03-2018-002</t>
  </si>
  <si>
    <t>GRUPO HOTELERO H DE A S.A. DE C.V.</t>
  </si>
  <si>
    <t>7410-03-2018-003</t>
  </si>
  <si>
    <t>GLOBAL DE MORELIA S.A. DE C.V.</t>
  </si>
  <si>
    <t>7410-03-2019-001</t>
  </si>
  <si>
    <t>JOSÉ LUIS PÉREZ MENDOZA</t>
  </si>
  <si>
    <t>7410-03-2019-002</t>
  </si>
  <si>
    <t>INFRA S.A DE C.V.</t>
  </si>
  <si>
    <t>7410-03-2019-003</t>
  </si>
  <si>
    <t>ORMESEG S.A. DE C.V.</t>
  </si>
  <si>
    <t>7410-03-2019-004</t>
  </si>
  <si>
    <t>RODIMED, S.A. DE C.V.</t>
  </si>
  <si>
    <t>7410-03-2019-005</t>
  </si>
  <si>
    <t>QUESMA S.A. DE C.V.</t>
  </si>
  <si>
    <t>7410-03-2019-006</t>
  </si>
  <si>
    <t>FARMACEUTICOS MAYPO, S.A. DE C.V.</t>
  </si>
  <si>
    <t>7410-03-2020-001</t>
  </si>
  <si>
    <t>FOCIMSA S.A. DE C.V.</t>
  </si>
  <si>
    <t>7410-04-2012-001</t>
  </si>
  <si>
    <t>JUAN JOSÉ MADRIGAL DUARTE</t>
  </si>
  <si>
    <t>7410-04-2013-001</t>
  </si>
  <si>
    <t>ROBERTO RUIZ RUIZ</t>
  </si>
  <si>
    <t>7410-04-2013-002</t>
  </si>
  <si>
    <t>BLANCA ESTELA CABRERA CUEVA</t>
  </si>
  <si>
    <t>7410-04-2013-003</t>
  </si>
  <si>
    <t>JOSE ALFREDO A LA TORRE BOLAÑOS</t>
  </si>
  <si>
    <t>7410-04-2015-001</t>
  </si>
  <si>
    <t>MARIELA ROMERO VARGAS</t>
  </si>
  <si>
    <t>7410-04-2015-002</t>
  </si>
  <si>
    <t>ANGELA GABRIELA ARCE GARZÓN</t>
  </si>
  <si>
    <t>7410-04-2015-003</t>
  </si>
  <si>
    <t>ERIC MURILLO OCEGUERA</t>
  </si>
  <si>
    <t>7410-04-2015-004</t>
  </si>
  <si>
    <t>NOEMÍ ROSA EGUIZA LÓPEZ</t>
  </si>
  <si>
    <t>7410-04-2015-005</t>
  </si>
  <si>
    <t>MERCEDES ELIZABETH REYES IBARRA</t>
  </si>
  <si>
    <t>7410-04-2015-006</t>
  </si>
  <si>
    <t>JOSE LUIS GARCIA MERCHAN</t>
  </si>
  <si>
    <t>7410-04-2015-007</t>
  </si>
  <si>
    <t>YAJASIEL GUTIÉRREZ DELGADO</t>
  </si>
  <si>
    <t>7410-04-2015-008</t>
  </si>
  <si>
    <t>EVA CONTRERAS FLORES</t>
  </si>
  <si>
    <t>7410-04-2015-009</t>
  </si>
  <si>
    <t>PATRICIA ALMANZA RANGEL</t>
  </si>
  <si>
    <t>7410-04-2016-001</t>
  </si>
  <si>
    <t>MARIA DE LA PAZ GABRIELA RODRIGUEZ HURTADO</t>
  </si>
  <si>
    <t>7410-04-2016-002</t>
  </si>
  <si>
    <t>MARCO ANTONIO FUENTES CHÁVEZ Y OTROS</t>
  </si>
  <si>
    <t>7410-04-2016-003</t>
  </si>
  <si>
    <t>NORA ELIA DÍAZ MALPICA</t>
  </si>
  <si>
    <t>7410-04-2016-004</t>
  </si>
  <si>
    <t>HUGO IGNACIO RICO TALAVERA</t>
  </si>
  <si>
    <t>7410-04-2016-005</t>
  </si>
  <si>
    <t>ERIC FRANCISCO GARCÍA GARCÍA</t>
  </si>
  <si>
    <t>7410-04-2016-006</t>
  </si>
  <si>
    <t>MARIA GUADALUPE BALTAZAR MÉNDEZ Y RAQUEL JIMÉNEZ VEGA</t>
  </si>
  <si>
    <t>7410-04-2017-001</t>
  </si>
  <si>
    <t>NICOLÁS ALBERTO ÁLVAREZ MERCADO</t>
  </si>
  <si>
    <t>7410-04-2018-001</t>
  </si>
  <si>
    <t>RAQUEL CRISTÓBAL CERVANTES</t>
  </si>
  <si>
    <t>7410-04-2018-002</t>
  </si>
  <si>
    <t>BORIS GONZÁLEZ CEJA</t>
  </si>
  <si>
    <t>7410-04-2018-003</t>
  </si>
  <si>
    <t>LUCERO ELENA PALACIOS</t>
  </si>
  <si>
    <t>7410-04-2019-001</t>
  </si>
  <si>
    <t>MANTENIMIENTO INDUSTRIAL E INSTITUCIONAL INTEGRADO S.A. DE CV.</t>
  </si>
  <si>
    <t>7410-04-2019-002</t>
  </si>
  <si>
    <t>ABASTECEDORA CENTROMEX, S.A. DE C.V.</t>
  </si>
  <si>
    <t>7410-04-2019-003</t>
  </si>
  <si>
    <t>HÉCTOR PASCUAL CORONA ALVA</t>
  </si>
  <si>
    <t>7410-04-2019-004</t>
  </si>
  <si>
    <t>PASTEUR -HEALTH CARE, S.A. DE C.V.</t>
  </si>
  <si>
    <t>7410-04-2019-005</t>
  </si>
  <si>
    <t>SUMINISTROS SADAN S.A. DE C.V.</t>
  </si>
  <si>
    <t>7410-04-2019-006</t>
  </si>
  <si>
    <t>COMERCIAL DE ESPECIALIDADES MÉDICAS S.A. DE C.V.</t>
  </si>
  <si>
    <t>7410-04-2019-007</t>
  </si>
  <si>
    <t>PROVEEDORA DE SISTEMAS PARA LABORATORIO S.A. DE C.V. (PROSILAB)</t>
  </si>
  <si>
    <t>7410-04-2019-008</t>
  </si>
  <si>
    <t>TECNOLOGÍA AVANZADA DE EQUIPO MÉDICO Y MEDICAMENTO DE MÉXICO S.A. DE C.V.</t>
  </si>
  <si>
    <t>7410-04-2019-009</t>
  </si>
  <si>
    <t>EDIFICACIONES TRES RIOS</t>
  </si>
  <si>
    <t>7410-04-2019-010</t>
  </si>
  <si>
    <t>CIPRIANO HERNÁNDEZ SANTIBAÑEZ</t>
  </si>
  <si>
    <t>7410-04-2019-011</t>
  </si>
  <si>
    <t>EMA BARBOZA CIPRES</t>
  </si>
  <si>
    <t>7410-04-2020-001</t>
  </si>
  <si>
    <t>BERTHA SOLÍS ORTÍZ</t>
  </si>
  <si>
    <t>7410-04-2020-002</t>
  </si>
  <si>
    <t>MARIO ALBERTO SÁNCHEZ GÓMEZ</t>
  </si>
  <si>
    <t>7410-02-2013-004</t>
  </si>
  <si>
    <t>7410-04-2020-003</t>
  </si>
  <si>
    <t>PROVEEDORA HOSPITALARIA ADALÍ S.A. DE C.V.</t>
  </si>
  <si>
    <t>7420-02-2013-004</t>
  </si>
  <si>
    <t>7420-04-2020-003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</si>
</sst>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 ;[Red]\-#,##0.00\ "/>
    <numFmt numFmtId="165" formatCode="0_ ;\-0\ "/>
    <numFmt numFmtId="166" formatCode="&quot;$&quot;#,##0.00"/>
  </numFmts>
  <fonts count="13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</cellStyleXfs>
  <cellXfs count="36">
    <xf numFmtId="0" fontId="0" fillId="0" borderId="0" xfId="0"/>
    <xf numFmtId="0" fontId="1" fillId="0" borderId="0" xfId="0" applyFont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" fontId="1" fillId="0" borderId="0" xfId="0" applyNumberFormat="1" applyFont="1"/>
    <xf numFmtId="0" fontId="5" fillId="0" borderId="0" xfId="0" applyFont="1" applyFill="1" applyBorder="1" applyAlignment="1">
      <alignment vertical="top"/>
    </xf>
    <xf numFmtId="4" fontId="5" fillId="0" borderId="0" xfId="2" applyNumberFormat="1" applyFont="1" applyFill="1" applyBorder="1"/>
    <xf numFmtId="0" fontId="5" fillId="0" borderId="0" xfId="0" applyFont="1" applyFill="1" applyBorder="1"/>
    <xf numFmtId="4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/>
    <xf numFmtId="49" fontId="8" fillId="2" borderId="0" xfId="0" applyNumberFormat="1" applyFont="1" applyFill="1" applyBorder="1" applyAlignment="1"/>
    <xf numFmtId="49" fontId="8" fillId="2" borderId="0" xfId="0" applyNumberFormat="1" applyFont="1" applyFill="1" applyBorder="1"/>
    <xf numFmtId="49" fontId="4" fillId="2" borderId="0" xfId="4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top"/>
    </xf>
    <xf numFmtId="49" fontId="8" fillId="2" borderId="4" xfId="0" applyNumberFormat="1" applyFont="1" applyFill="1" applyBorder="1" applyAlignment="1"/>
    <xf numFmtId="166" fontId="8" fillId="2" borderId="5" xfId="0" applyNumberFormat="1" applyFont="1" applyFill="1" applyBorder="1" applyAlignment="1">
      <alignment horizontal="right"/>
    </xf>
    <xf numFmtId="49" fontId="8" fillId="2" borderId="6" xfId="0" applyNumberFormat="1" applyFont="1" applyFill="1" applyBorder="1" applyAlignment="1"/>
    <xf numFmtId="166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4" fontId="11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49" fontId="6" fillId="3" borderId="2" xfId="0" applyNumberFormat="1" applyFont="1" applyFill="1" applyBorder="1" applyAlignment="1">
      <alignment horizontal="left" vertical="center"/>
    </xf>
    <xf numFmtId="165" fontId="6" fillId="3" borderId="3" xfId="2" applyNumberFormat="1" applyFont="1" applyFill="1" applyBorder="1" applyAlignment="1">
      <alignment vertical="center"/>
    </xf>
    <xf numFmtId="166" fontId="6" fillId="3" borderId="3" xfId="2" applyNumberFormat="1" applyFont="1" applyFill="1" applyBorder="1" applyAlignment="1">
      <alignment horizontal="right" vertical="center"/>
    </xf>
    <xf numFmtId="49" fontId="9" fillId="2" borderId="7" xfId="0" applyNumberFormat="1" applyFont="1" applyFill="1" applyBorder="1" applyAlignment="1"/>
    <xf numFmtId="166" fontId="9" fillId="2" borderId="8" xfId="0" applyNumberFormat="1" applyFont="1" applyFill="1" applyBorder="1" applyAlignment="1">
      <alignment horizontal="right"/>
    </xf>
    <xf numFmtId="0" fontId="4" fillId="2" borderId="0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vertical="top" wrapText="1"/>
    </xf>
  </cellXfs>
  <cellStyles count="5">
    <cellStyle name="=C:\WINNT\SYSTEM32\COMMAND.COM" xfId="4"/>
    <cellStyle name="Millares" xfId="2" builtinId="3"/>
    <cellStyle name="Normal" xfId="0" builtinId="0"/>
    <cellStyle name="Normal 15" xfId="1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67446</xdr:colOff>
      <xdr:row>96</xdr:row>
      <xdr:rowOff>89372</xdr:rowOff>
    </xdr:from>
    <xdr:to>
      <xdr:col>2</xdr:col>
      <xdr:colOff>965581</xdr:colOff>
      <xdr:row>100</xdr:row>
      <xdr:rowOff>30347</xdr:rowOff>
    </xdr:to>
    <xdr:sp macro="" textlink="">
      <xdr:nvSpPr>
        <xdr:cNvPr id="2" name="1 CuadroTexto"/>
        <xdr:cNvSpPr txBox="1"/>
      </xdr:nvSpPr>
      <xdr:spPr>
        <a:xfrm>
          <a:off x="67446" y="14236068"/>
          <a:ext cx="3026765" cy="537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ELÍAS IBARRA TORRES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SECRETARIO DE SALUD Y/O DIRECTOR GENERAL DEL OPD SERVICIOS DE SALUD DE MICHOACÁN</a:t>
          </a:r>
        </a:p>
      </xdr:txBody>
    </xdr:sp>
    <xdr:clientData/>
  </xdr:twoCellAnchor>
  <xdr:twoCellAnchor>
    <xdr:from>
      <xdr:col>2</xdr:col>
      <xdr:colOff>1718979</xdr:colOff>
      <xdr:row>96</xdr:row>
      <xdr:rowOff>106604</xdr:rowOff>
    </xdr:from>
    <xdr:to>
      <xdr:col>3</xdr:col>
      <xdr:colOff>496765</xdr:colOff>
      <xdr:row>99</xdr:row>
      <xdr:rowOff>132804</xdr:rowOff>
    </xdr:to>
    <xdr:sp macro="" textlink="">
      <xdr:nvSpPr>
        <xdr:cNvPr id="3" name="2 CuadroTexto"/>
        <xdr:cNvSpPr txBox="1"/>
      </xdr:nvSpPr>
      <xdr:spPr>
        <a:xfrm>
          <a:off x="3847609" y="14253300"/>
          <a:ext cx="3026765" cy="473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MTRO. EDGAR ADRIAN SILVA DÁVILA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 ADMINISTRATIVO</a:t>
          </a:r>
        </a:p>
      </xdr:txBody>
    </xdr:sp>
    <xdr:clientData/>
  </xdr:twoCellAnchor>
  <xdr:twoCellAnchor>
    <xdr:from>
      <xdr:col>0</xdr:col>
      <xdr:colOff>50483</xdr:colOff>
      <xdr:row>103</xdr:row>
      <xdr:rowOff>18064</xdr:rowOff>
    </xdr:from>
    <xdr:to>
      <xdr:col>2</xdr:col>
      <xdr:colOff>948619</xdr:colOff>
      <xdr:row>105</xdr:row>
      <xdr:rowOff>142877</xdr:rowOff>
    </xdr:to>
    <xdr:sp macro="" textlink="">
      <xdr:nvSpPr>
        <xdr:cNvPr id="4" name="3 CuadroTexto"/>
        <xdr:cNvSpPr txBox="1"/>
      </xdr:nvSpPr>
      <xdr:spPr>
        <a:xfrm>
          <a:off x="50483" y="15208368"/>
          <a:ext cx="3026766" cy="422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 GARCIA TRUJILLO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SUBDIRECTOR DE RECURSOS FINANCIEROS</a:t>
          </a:r>
        </a:p>
      </xdr:txBody>
    </xdr:sp>
    <xdr:clientData/>
  </xdr:twoCellAnchor>
  <xdr:twoCellAnchor>
    <xdr:from>
      <xdr:col>2</xdr:col>
      <xdr:colOff>1636107</xdr:colOff>
      <xdr:row>103</xdr:row>
      <xdr:rowOff>14649</xdr:rowOff>
    </xdr:from>
    <xdr:to>
      <xdr:col>3</xdr:col>
      <xdr:colOff>412511</xdr:colOff>
      <xdr:row>106</xdr:row>
      <xdr:rowOff>0</xdr:rowOff>
    </xdr:to>
    <xdr:sp macro="" textlink="">
      <xdr:nvSpPr>
        <xdr:cNvPr id="5" name="4 CuadroTexto"/>
        <xdr:cNvSpPr txBox="1"/>
      </xdr:nvSpPr>
      <xdr:spPr>
        <a:xfrm>
          <a:off x="3560157" y="15502299"/>
          <a:ext cx="2624504" cy="442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6"/>
  <sheetViews>
    <sheetView tabSelected="1" view="pageLayout" topLeftCell="A37" zoomScaleNormal="115" zoomScaleSheetLayoutView="100" workbookViewId="0">
      <selection activeCell="C15" sqref="C15"/>
    </sheetView>
  </sheetViews>
  <sheetFormatPr baseColWidth="10" defaultColWidth="0.5" defaultRowHeight="10.5"/>
  <cols>
    <col min="1" max="1" width="4" style="1" customWidth="1"/>
    <col min="2" max="2" width="33.1640625" style="1" customWidth="1"/>
    <col min="3" max="3" width="74.33203125" style="1" customWidth="1"/>
    <col min="4" max="4" width="21.83203125" style="5" customWidth="1"/>
    <col min="5" max="254" width="0" style="1" hidden="1" customWidth="1"/>
    <col min="255" max="255" width="0.5" style="1"/>
    <col min="256" max="256" width="4" style="1" customWidth="1"/>
    <col min="257" max="257" width="33.1640625" style="1" customWidth="1"/>
    <col min="258" max="258" width="74.33203125" style="1" customWidth="1"/>
    <col min="259" max="259" width="21.83203125" style="1" customWidth="1"/>
    <col min="260" max="260" width="10.6640625" style="1" customWidth="1"/>
    <col min="261" max="510" width="0" style="1" hidden="1" customWidth="1"/>
    <col min="511" max="511" width="0.5" style="1"/>
    <col min="512" max="512" width="4" style="1" customWidth="1"/>
    <col min="513" max="513" width="33.1640625" style="1" customWidth="1"/>
    <col min="514" max="514" width="74.33203125" style="1" customWidth="1"/>
    <col min="515" max="515" width="21.83203125" style="1" customWidth="1"/>
    <col min="516" max="516" width="10.6640625" style="1" customWidth="1"/>
    <col min="517" max="766" width="0" style="1" hidden="1" customWidth="1"/>
    <col min="767" max="767" width="0.5" style="1"/>
    <col min="768" max="768" width="4" style="1" customWidth="1"/>
    <col min="769" max="769" width="33.1640625" style="1" customWidth="1"/>
    <col min="770" max="770" width="74.33203125" style="1" customWidth="1"/>
    <col min="771" max="771" width="21.83203125" style="1" customWidth="1"/>
    <col min="772" max="772" width="10.6640625" style="1" customWidth="1"/>
    <col min="773" max="1022" width="0" style="1" hidden="1" customWidth="1"/>
    <col min="1023" max="1023" width="0.5" style="1"/>
    <col min="1024" max="1024" width="4" style="1" customWidth="1"/>
    <col min="1025" max="1025" width="33.1640625" style="1" customWidth="1"/>
    <col min="1026" max="1026" width="74.33203125" style="1" customWidth="1"/>
    <col min="1027" max="1027" width="21.83203125" style="1" customWidth="1"/>
    <col min="1028" max="1028" width="10.6640625" style="1" customWidth="1"/>
    <col min="1029" max="1278" width="0" style="1" hidden="1" customWidth="1"/>
    <col min="1279" max="1279" width="0.5" style="1"/>
    <col min="1280" max="1280" width="4" style="1" customWidth="1"/>
    <col min="1281" max="1281" width="33.1640625" style="1" customWidth="1"/>
    <col min="1282" max="1282" width="74.33203125" style="1" customWidth="1"/>
    <col min="1283" max="1283" width="21.83203125" style="1" customWidth="1"/>
    <col min="1284" max="1284" width="10.6640625" style="1" customWidth="1"/>
    <col min="1285" max="1534" width="0" style="1" hidden="1" customWidth="1"/>
    <col min="1535" max="1535" width="0.5" style="1"/>
    <col min="1536" max="1536" width="4" style="1" customWidth="1"/>
    <col min="1537" max="1537" width="33.1640625" style="1" customWidth="1"/>
    <col min="1538" max="1538" width="74.33203125" style="1" customWidth="1"/>
    <col min="1539" max="1539" width="21.83203125" style="1" customWidth="1"/>
    <col min="1540" max="1540" width="10.6640625" style="1" customWidth="1"/>
    <col min="1541" max="1790" width="0" style="1" hidden="1" customWidth="1"/>
    <col min="1791" max="1791" width="0.5" style="1"/>
    <col min="1792" max="1792" width="4" style="1" customWidth="1"/>
    <col min="1793" max="1793" width="33.1640625" style="1" customWidth="1"/>
    <col min="1794" max="1794" width="74.33203125" style="1" customWidth="1"/>
    <col min="1795" max="1795" width="21.83203125" style="1" customWidth="1"/>
    <col min="1796" max="1796" width="10.6640625" style="1" customWidth="1"/>
    <col min="1797" max="2046" width="0" style="1" hidden="1" customWidth="1"/>
    <col min="2047" max="2047" width="0.5" style="1"/>
    <col min="2048" max="2048" width="4" style="1" customWidth="1"/>
    <col min="2049" max="2049" width="33.1640625" style="1" customWidth="1"/>
    <col min="2050" max="2050" width="74.33203125" style="1" customWidth="1"/>
    <col min="2051" max="2051" width="21.83203125" style="1" customWidth="1"/>
    <col min="2052" max="2052" width="10.6640625" style="1" customWidth="1"/>
    <col min="2053" max="2302" width="0" style="1" hidden="1" customWidth="1"/>
    <col min="2303" max="2303" width="0.5" style="1"/>
    <col min="2304" max="2304" width="4" style="1" customWidth="1"/>
    <col min="2305" max="2305" width="33.1640625" style="1" customWidth="1"/>
    <col min="2306" max="2306" width="74.33203125" style="1" customWidth="1"/>
    <col min="2307" max="2307" width="21.83203125" style="1" customWidth="1"/>
    <col min="2308" max="2308" width="10.6640625" style="1" customWidth="1"/>
    <col min="2309" max="2558" width="0" style="1" hidden="1" customWidth="1"/>
    <col min="2559" max="2559" width="0.5" style="1"/>
    <col min="2560" max="2560" width="4" style="1" customWidth="1"/>
    <col min="2561" max="2561" width="33.1640625" style="1" customWidth="1"/>
    <col min="2562" max="2562" width="74.33203125" style="1" customWidth="1"/>
    <col min="2563" max="2563" width="21.83203125" style="1" customWidth="1"/>
    <col min="2564" max="2564" width="10.6640625" style="1" customWidth="1"/>
    <col min="2565" max="2814" width="0" style="1" hidden="1" customWidth="1"/>
    <col min="2815" max="2815" width="0.5" style="1"/>
    <col min="2816" max="2816" width="4" style="1" customWidth="1"/>
    <col min="2817" max="2817" width="33.1640625" style="1" customWidth="1"/>
    <col min="2818" max="2818" width="74.33203125" style="1" customWidth="1"/>
    <col min="2819" max="2819" width="21.83203125" style="1" customWidth="1"/>
    <col min="2820" max="2820" width="10.6640625" style="1" customWidth="1"/>
    <col min="2821" max="3070" width="0" style="1" hidden="1" customWidth="1"/>
    <col min="3071" max="3071" width="0.5" style="1"/>
    <col min="3072" max="3072" width="4" style="1" customWidth="1"/>
    <col min="3073" max="3073" width="33.1640625" style="1" customWidth="1"/>
    <col min="3074" max="3074" width="74.33203125" style="1" customWidth="1"/>
    <col min="3075" max="3075" width="21.83203125" style="1" customWidth="1"/>
    <col min="3076" max="3076" width="10.6640625" style="1" customWidth="1"/>
    <col min="3077" max="3326" width="0" style="1" hidden="1" customWidth="1"/>
    <col min="3327" max="3327" width="0.5" style="1"/>
    <col min="3328" max="3328" width="4" style="1" customWidth="1"/>
    <col min="3329" max="3329" width="33.1640625" style="1" customWidth="1"/>
    <col min="3330" max="3330" width="74.33203125" style="1" customWidth="1"/>
    <col min="3331" max="3331" width="21.83203125" style="1" customWidth="1"/>
    <col min="3332" max="3332" width="10.6640625" style="1" customWidth="1"/>
    <col min="3333" max="3582" width="0" style="1" hidden="1" customWidth="1"/>
    <col min="3583" max="3583" width="0.5" style="1"/>
    <col min="3584" max="3584" width="4" style="1" customWidth="1"/>
    <col min="3585" max="3585" width="33.1640625" style="1" customWidth="1"/>
    <col min="3586" max="3586" width="74.33203125" style="1" customWidth="1"/>
    <col min="3587" max="3587" width="21.83203125" style="1" customWidth="1"/>
    <col min="3588" max="3588" width="10.6640625" style="1" customWidth="1"/>
    <col min="3589" max="3838" width="0" style="1" hidden="1" customWidth="1"/>
    <col min="3839" max="3839" width="0.5" style="1"/>
    <col min="3840" max="3840" width="4" style="1" customWidth="1"/>
    <col min="3841" max="3841" width="33.1640625" style="1" customWidth="1"/>
    <col min="3842" max="3842" width="74.33203125" style="1" customWidth="1"/>
    <col min="3843" max="3843" width="21.83203125" style="1" customWidth="1"/>
    <col min="3844" max="3844" width="10.6640625" style="1" customWidth="1"/>
    <col min="3845" max="4094" width="0" style="1" hidden="1" customWidth="1"/>
    <col min="4095" max="4095" width="0.5" style="1"/>
    <col min="4096" max="4096" width="4" style="1" customWidth="1"/>
    <col min="4097" max="4097" width="33.1640625" style="1" customWidth="1"/>
    <col min="4098" max="4098" width="74.33203125" style="1" customWidth="1"/>
    <col min="4099" max="4099" width="21.83203125" style="1" customWidth="1"/>
    <col min="4100" max="4100" width="10.6640625" style="1" customWidth="1"/>
    <col min="4101" max="4350" width="0" style="1" hidden="1" customWidth="1"/>
    <col min="4351" max="4351" width="0.5" style="1"/>
    <col min="4352" max="4352" width="4" style="1" customWidth="1"/>
    <col min="4353" max="4353" width="33.1640625" style="1" customWidth="1"/>
    <col min="4354" max="4354" width="74.33203125" style="1" customWidth="1"/>
    <col min="4355" max="4355" width="21.83203125" style="1" customWidth="1"/>
    <col min="4356" max="4356" width="10.6640625" style="1" customWidth="1"/>
    <col min="4357" max="4606" width="0" style="1" hidden="1" customWidth="1"/>
    <col min="4607" max="4607" width="0.5" style="1"/>
    <col min="4608" max="4608" width="4" style="1" customWidth="1"/>
    <col min="4609" max="4609" width="33.1640625" style="1" customWidth="1"/>
    <col min="4610" max="4610" width="74.33203125" style="1" customWidth="1"/>
    <col min="4611" max="4611" width="21.83203125" style="1" customWidth="1"/>
    <col min="4612" max="4612" width="10.6640625" style="1" customWidth="1"/>
    <col min="4613" max="4862" width="0" style="1" hidden="1" customWidth="1"/>
    <col min="4863" max="4863" width="0.5" style="1"/>
    <col min="4864" max="4864" width="4" style="1" customWidth="1"/>
    <col min="4865" max="4865" width="33.1640625" style="1" customWidth="1"/>
    <col min="4866" max="4866" width="74.33203125" style="1" customWidth="1"/>
    <col min="4867" max="4867" width="21.83203125" style="1" customWidth="1"/>
    <col min="4868" max="4868" width="10.6640625" style="1" customWidth="1"/>
    <col min="4869" max="5118" width="0" style="1" hidden="1" customWidth="1"/>
    <col min="5119" max="5119" width="0.5" style="1"/>
    <col min="5120" max="5120" width="4" style="1" customWidth="1"/>
    <col min="5121" max="5121" width="33.1640625" style="1" customWidth="1"/>
    <col min="5122" max="5122" width="74.33203125" style="1" customWidth="1"/>
    <col min="5123" max="5123" width="21.83203125" style="1" customWidth="1"/>
    <col min="5124" max="5124" width="10.6640625" style="1" customWidth="1"/>
    <col min="5125" max="5374" width="0" style="1" hidden="1" customWidth="1"/>
    <col min="5375" max="5375" width="0.5" style="1"/>
    <col min="5376" max="5376" width="4" style="1" customWidth="1"/>
    <col min="5377" max="5377" width="33.1640625" style="1" customWidth="1"/>
    <col min="5378" max="5378" width="74.33203125" style="1" customWidth="1"/>
    <col min="5379" max="5379" width="21.83203125" style="1" customWidth="1"/>
    <col min="5380" max="5380" width="10.6640625" style="1" customWidth="1"/>
    <col min="5381" max="5630" width="0" style="1" hidden="1" customWidth="1"/>
    <col min="5631" max="5631" width="0.5" style="1"/>
    <col min="5632" max="5632" width="4" style="1" customWidth="1"/>
    <col min="5633" max="5633" width="33.1640625" style="1" customWidth="1"/>
    <col min="5634" max="5634" width="74.33203125" style="1" customWidth="1"/>
    <col min="5635" max="5635" width="21.83203125" style="1" customWidth="1"/>
    <col min="5636" max="5636" width="10.6640625" style="1" customWidth="1"/>
    <col min="5637" max="5886" width="0" style="1" hidden="1" customWidth="1"/>
    <col min="5887" max="5887" width="0.5" style="1"/>
    <col min="5888" max="5888" width="4" style="1" customWidth="1"/>
    <col min="5889" max="5889" width="33.1640625" style="1" customWidth="1"/>
    <col min="5890" max="5890" width="74.33203125" style="1" customWidth="1"/>
    <col min="5891" max="5891" width="21.83203125" style="1" customWidth="1"/>
    <col min="5892" max="5892" width="10.6640625" style="1" customWidth="1"/>
    <col min="5893" max="6142" width="0" style="1" hidden="1" customWidth="1"/>
    <col min="6143" max="6143" width="0.5" style="1"/>
    <col min="6144" max="6144" width="4" style="1" customWidth="1"/>
    <col min="6145" max="6145" width="33.1640625" style="1" customWidth="1"/>
    <col min="6146" max="6146" width="74.33203125" style="1" customWidth="1"/>
    <col min="6147" max="6147" width="21.83203125" style="1" customWidth="1"/>
    <col min="6148" max="6148" width="10.6640625" style="1" customWidth="1"/>
    <col min="6149" max="6398" width="0" style="1" hidden="1" customWidth="1"/>
    <col min="6399" max="6399" width="0.5" style="1"/>
    <col min="6400" max="6400" width="4" style="1" customWidth="1"/>
    <col min="6401" max="6401" width="33.1640625" style="1" customWidth="1"/>
    <col min="6402" max="6402" width="74.33203125" style="1" customWidth="1"/>
    <col min="6403" max="6403" width="21.83203125" style="1" customWidth="1"/>
    <col min="6404" max="6404" width="10.6640625" style="1" customWidth="1"/>
    <col min="6405" max="6654" width="0" style="1" hidden="1" customWidth="1"/>
    <col min="6655" max="6655" width="0.5" style="1"/>
    <col min="6656" max="6656" width="4" style="1" customWidth="1"/>
    <col min="6657" max="6657" width="33.1640625" style="1" customWidth="1"/>
    <col min="6658" max="6658" width="74.33203125" style="1" customWidth="1"/>
    <col min="6659" max="6659" width="21.83203125" style="1" customWidth="1"/>
    <col min="6660" max="6660" width="10.6640625" style="1" customWidth="1"/>
    <col min="6661" max="6910" width="0" style="1" hidden="1" customWidth="1"/>
    <col min="6911" max="6911" width="0.5" style="1"/>
    <col min="6912" max="6912" width="4" style="1" customWidth="1"/>
    <col min="6913" max="6913" width="33.1640625" style="1" customWidth="1"/>
    <col min="6914" max="6914" width="74.33203125" style="1" customWidth="1"/>
    <col min="6915" max="6915" width="21.83203125" style="1" customWidth="1"/>
    <col min="6916" max="6916" width="10.6640625" style="1" customWidth="1"/>
    <col min="6917" max="7166" width="0" style="1" hidden="1" customWidth="1"/>
    <col min="7167" max="7167" width="0.5" style="1"/>
    <col min="7168" max="7168" width="4" style="1" customWidth="1"/>
    <col min="7169" max="7169" width="33.1640625" style="1" customWidth="1"/>
    <col min="7170" max="7170" width="74.33203125" style="1" customWidth="1"/>
    <col min="7171" max="7171" width="21.83203125" style="1" customWidth="1"/>
    <col min="7172" max="7172" width="10.6640625" style="1" customWidth="1"/>
    <col min="7173" max="7422" width="0" style="1" hidden="1" customWidth="1"/>
    <col min="7423" max="7423" width="0.5" style="1"/>
    <col min="7424" max="7424" width="4" style="1" customWidth="1"/>
    <col min="7425" max="7425" width="33.1640625" style="1" customWidth="1"/>
    <col min="7426" max="7426" width="74.33203125" style="1" customWidth="1"/>
    <col min="7427" max="7427" width="21.83203125" style="1" customWidth="1"/>
    <col min="7428" max="7428" width="10.6640625" style="1" customWidth="1"/>
    <col min="7429" max="7678" width="0" style="1" hidden="1" customWidth="1"/>
    <col min="7679" max="7679" width="0.5" style="1"/>
    <col min="7680" max="7680" width="4" style="1" customWidth="1"/>
    <col min="7681" max="7681" width="33.1640625" style="1" customWidth="1"/>
    <col min="7682" max="7682" width="74.33203125" style="1" customWidth="1"/>
    <col min="7683" max="7683" width="21.83203125" style="1" customWidth="1"/>
    <col min="7684" max="7684" width="10.6640625" style="1" customWidth="1"/>
    <col min="7685" max="7934" width="0" style="1" hidden="1" customWidth="1"/>
    <col min="7935" max="7935" width="0.5" style="1"/>
    <col min="7936" max="7936" width="4" style="1" customWidth="1"/>
    <col min="7937" max="7937" width="33.1640625" style="1" customWidth="1"/>
    <col min="7938" max="7938" width="74.33203125" style="1" customWidth="1"/>
    <col min="7939" max="7939" width="21.83203125" style="1" customWidth="1"/>
    <col min="7940" max="7940" width="10.6640625" style="1" customWidth="1"/>
    <col min="7941" max="8190" width="0" style="1" hidden="1" customWidth="1"/>
    <col min="8191" max="8191" width="0.5" style="1"/>
    <col min="8192" max="8192" width="4" style="1" customWidth="1"/>
    <col min="8193" max="8193" width="33.1640625" style="1" customWidth="1"/>
    <col min="8194" max="8194" width="74.33203125" style="1" customWidth="1"/>
    <col min="8195" max="8195" width="21.83203125" style="1" customWidth="1"/>
    <col min="8196" max="8196" width="10.6640625" style="1" customWidth="1"/>
    <col min="8197" max="8446" width="0" style="1" hidden="1" customWidth="1"/>
    <col min="8447" max="8447" width="0.5" style="1"/>
    <col min="8448" max="8448" width="4" style="1" customWidth="1"/>
    <col min="8449" max="8449" width="33.1640625" style="1" customWidth="1"/>
    <col min="8450" max="8450" width="74.33203125" style="1" customWidth="1"/>
    <col min="8451" max="8451" width="21.83203125" style="1" customWidth="1"/>
    <col min="8452" max="8452" width="10.6640625" style="1" customWidth="1"/>
    <col min="8453" max="8702" width="0" style="1" hidden="1" customWidth="1"/>
    <col min="8703" max="8703" width="0.5" style="1"/>
    <col min="8704" max="8704" width="4" style="1" customWidth="1"/>
    <col min="8705" max="8705" width="33.1640625" style="1" customWidth="1"/>
    <col min="8706" max="8706" width="74.33203125" style="1" customWidth="1"/>
    <col min="8707" max="8707" width="21.83203125" style="1" customWidth="1"/>
    <col min="8708" max="8708" width="10.6640625" style="1" customWidth="1"/>
    <col min="8709" max="8958" width="0" style="1" hidden="1" customWidth="1"/>
    <col min="8959" max="8959" width="0.5" style="1"/>
    <col min="8960" max="8960" width="4" style="1" customWidth="1"/>
    <col min="8961" max="8961" width="33.1640625" style="1" customWidth="1"/>
    <col min="8962" max="8962" width="74.33203125" style="1" customWidth="1"/>
    <col min="8963" max="8963" width="21.83203125" style="1" customWidth="1"/>
    <col min="8964" max="8964" width="10.6640625" style="1" customWidth="1"/>
    <col min="8965" max="9214" width="0" style="1" hidden="1" customWidth="1"/>
    <col min="9215" max="9215" width="0.5" style="1"/>
    <col min="9216" max="9216" width="4" style="1" customWidth="1"/>
    <col min="9217" max="9217" width="33.1640625" style="1" customWidth="1"/>
    <col min="9218" max="9218" width="74.33203125" style="1" customWidth="1"/>
    <col min="9219" max="9219" width="21.83203125" style="1" customWidth="1"/>
    <col min="9220" max="9220" width="10.6640625" style="1" customWidth="1"/>
    <col min="9221" max="9470" width="0" style="1" hidden="1" customWidth="1"/>
    <col min="9471" max="9471" width="0.5" style="1"/>
    <col min="9472" max="9472" width="4" style="1" customWidth="1"/>
    <col min="9473" max="9473" width="33.1640625" style="1" customWidth="1"/>
    <col min="9474" max="9474" width="74.33203125" style="1" customWidth="1"/>
    <col min="9475" max="9475" width="21.83203125" style="1" customWidth="1"/>
    <col min="9476" max="9476" width="10.6640625" style="1" customWidth="1"/>
    <col min="9477" max="9726" width="0" style="1" hidden="1" customWidth="1"/>
    <col min="9727" max="9727" width="0.5" style="1"/>
    <col min="9728" max="9728" width="4" style="1" customWidth="1"/>
    <col min="9729" max="9729" width="33.1640625" style="1" customWidth="1"/>
    <col min="9730" max="9730" width="74.33203125" style="1" customWidth="1"/>
    <col min="9731" max="9731" width="21.83203125" style="1" customWidth="1"/>
    <col min="9732" max="9732" width="10.6640625" style="1" customWidth="1"/>
    <col min="9733" max="9982" width="0" style="1" hidden="1" customWidth="1"/>
    <col min="9983" max="9983" width="0.5" style="1"/>
    <col min="9984" max="9984" width="4" style="1" customWidth="1"/>
    <col min="9985" max="9985" width="33.1640625" style="1" customWidth="1"/>
    <col min="9986" max="9986" width="74.33203125" style="1" customWidth="1"/>
    <col min="9987" max="9987" width="21.83203125" style="1" customWidth="1"/>
    <col min="9988" max="9988" width="10.6640625" style="1" customWidth="1"/>
    <col min="9989" max="10238" width="0" style="1" hidden="1" customWidth="1"/>
    <col min="10239" max="10239" width="0.5" style="1"/>
    <col min="10240" max="10240" width="4" style="1" customWidth="1"/>
    <col min="10241" max="10241" width="33.1640625" style="1" customWidth="1"/>
    <col min="10242" max="10242" width="74.33203125" style="1" customWidth="1"/>
    <col min="10243" max="10243" width="21.83203125" style="1" customWidth="1"/>
    <col min="10244" max="10244" width="10.6640625" style="1" customWidth="1"/>
    <col min="10245" max="10494" width="0" style="1" hidden="1" customWidth="1"/>
    <col min="10495" max="10495" width="0.5" style="1"/>
    <col min="10496" max="10496" width="4" style="1" customWidth="1"/>
    <col min="10497" max="10497" width="33.1640625" style="1" customWidth="1"/>
    <col min="10498" max="10498" width="74.33203125" style="1" customWidth="1"/>
    <col min="10499" max="10499" width="21.83203125" style="1" customWidth="1"/>
    <col min="10500" max="10500" width="10.6640625" style="1" customWidth="1"/>
    <col min="10501" max="10750" width="0" style="1" hidden="1" customWidth="1"/>
    <col min="10751" max="10751" width="0.5" style="1"/>
    <col min="10752" max="10752" width="4" style="1" customWidth="1"/>
    <col min="10753" max="10753" width="33.1640625" style="1" customWidth="1"/>
    <col min="10754" max="10754" width="74.33203125" style="1" customWidth="1"/>
    <col min="10755" max="10755" width="21.83203125" style="1" customWidth="1"/>
    <col min="10756" max="10756" width="10.6640625" style="1" customWidth="1"/>
    <col min="10757" max="11006" width="0" style="1" hidden="1" customWidth="1"/>
    <col min="11007" max="11007" width="0.5" style="1"/>
    <col min="11008" max="11008" width="4" style="1" customWidth="1"/>
    <col min="11009" max="11009" width="33.1640625" style="1" customWidth="1"/>
    <col min="11010" max="11010" width="74.33203125" style="1" customWidth="1"/>
    <col min="11011" max="11011" width="21.83203125" style="1" customWidth="1"/>
    <col min="11012" max="11012" width="10.6640625" style="1" customWidth="1"/>
    <col min="11013" max="11262" width="0" style="1" hidden="1" customWidth="1"/>
    <col min="11263" max="11263" width="0.5" style="1"/>
    <col min="11264" max="11264" width="4" style="1" customWidth="1"/>
    <col min="11265" max="11265" width="33.1640625" style="1" customWidth="1"/>
    <col min="11266" max="11266" width="74.33203125" style="1" customWidth="1"/>
    <col min="11267" max="11267" width="21.83203125" style="1" customWidth="1"/>
    <col min="11268" max="11268" width="10.6640625" style="1" customWidth="1"/>
    <col min="11269" max="11518" width="0" style="1" hidden="1" customWidth="1"/>
    <col min="11519" max="11519" width="0.5" style="1"/>
    <col min="11520" max="11520" width="4" style="1" customWidth="1"/>
    <col min="11521" max="11521" width="33.1640625" style="1" customWidth="1"/>
    <col min="11522" max="11522" width="74.33203125" style="1" customWidth="1"/>
    <col min="11523" max="11523" width="21.83203125" style="1" customWidth="1"/>
    <col min="11524" max="11524" width="10.6640625" style="1" customWidth="1"/>
    <col min="11525" max="11774" width="0" style="1" hidden="1" customWidth="1"/>
    <col min="11775" max="11775" width="0.5" style="1"/>
    <col min="11776" max="11776" width="4" style="1" customWidth="1"/>
    <col min="11777" max="11777" width="33.1640625" style="1" customWidth="1"/>
    <col min="11778" max="11778" width="74.33203125" style="1" customWidth="1"/>
    <col min="11779" max="11779" width="21.83203125" style="1" customWidth="1"/>
    <col min="11780" max="11780" width="10.6640625" style="1" customWidth="1"/>
    <col min="11781" max="12030" width="0" style="1" hidden="1" customWidth="1"/>
    <col min="12031" max="12031" width="0.5" style="1"/>
    <col min="12032" max="12032" width="4" style="1" customWidth="1"/>
    <col min="12033" max="12033" width="33.1640625" style="1" customWidth="1"/>
    <col min="12034" max="12034" width="74.33203125" style="1" customWidth="1"/>
    <col min="12035" max="12035" width="21.83203125" style="1" customWidth="1"/>
    <col min="12036" max="12036" width="10.6640625" style="1" customWidth="1"/>
    <col min="12037" max="12286" width="0" style="1" hidden="1" customWidth="1"/>
    <col min="12287" max="12287" width="0.5" style="1"/>
    <col min="12288" max="12288" width="4" style="1" customWidth="1"/>
    <col min="12289" max="12289" width="33.1640625" style="1" customWidth="1"/>
    <col min="12290" max="12290" width="74.33203125" style="1" customWidth="1"/>
    <col min="12291" max="12291" width="21.83203125" style="1" customWidth="1"/>
    <col min="12292" max="12292" width="10.6640625" style="1" customWidth="1"/>
    <col min="12293" max="12542" width="0" style="1" hidden="1" customWidth="1"/>
    <col min="12543" max="12543" width="0.5" style="1"/>
    <col min="12544" max="12544" width="4" style="1" customWidth="1"/>
    <col min="12545" max="12545" width="33.1640625" style="1" customWidth="1"/>
    <col min="12546" max="12546" width="74.33203125" style="1" customWidth="1"/>
    <col min="12547" max="12547" width="21.83203125" style="1" customWidth="1"/>
    <col min="12548" max="12548" width="10.6640625" style="1" customWidth="1"/>
    <col min="12549" max="12798" width="0" style="1" hidden="1" customWidth="1"/>
    <col min="12799" max="12799" width="0.5" style="1"/>
    <col min="12800" max="12800" width="4" style="1" customWidth="1"/>
    <col min="12801" max="12801" width="33.1640625" style="1" customWidth="1"/>
    <col min="12802" max="12802" width="74.33203125" style="1" customWidth="1"/>
    <col min="12803" max="12803" width="21.83203125" style="1" customWidth="1"/>
    <col min="12804" max="12804" width="10.6640625" style="1" customWidth="1"/>
    <col min="12805" max="13054" width="0" style="1" hidden="1" customWidth="1"/>
    <col min="13055" max="13055" width="0.5" style="1"/>
    <col min="13056" max="13056" width="4" style="1" customWidth="1"/>
    <col min="13057" max="13057" width="33.1640625" style="1" customWidth="1"/>
    <col min="13058" max="13058" width="74.33203125" style="1" customWidth="1"/>
    <col min="13059" max="13059" width="21.83203125" style="1" customWidth="1"/>
    <col min="13060" max="13060" width="10.6640625" style="1" customWidth="1"/>
    <col min="13061" max="13310" width="0" style="1" hidden="1" customWidth="1"/>
    <col min="13311" max="13311" width="0.5" style="1"/>
    <col min="13312" max="13312" width="4" style="1" customWidth="1"/>
    <col min="13313" max="13313" width="33.1640625" style="1" customWidth="1"/>
    <col min="13314" max="13314" width="74.33203125" style="1" customWidth="1"/>
    <col min="13315" max="13315" width="21.83203125" style="1" customWidth="1"/>
    <col min="13316" max="13316" width="10.6640625" style="1" customWidth="1"/>
    <col min="13317" max="13566" width="0" style="1" hidden="1" customWidth="1"/>
    <col min="13567" max="13567" width="0.5" style="1"/>
    <col min="13568" max="13568" width="4" style="1" customWidth="1"/>
    <col min="13569" max="13569" width="33.1640625" style="1" customWidth="1"/>
    <col min="13570" max="13570" width="74.33203125" style="1" customWidth="1"/>
    <col min="13571" max="13571" width="21.83203125" style="1" customWidth="1"/>
    <col min="13572" max="13572" width="10.6640625" style="1" customWidth="1"/>
    <col min="13573" max="13822" width="0" style="1" hidden="1" customWidth="1"/>
    <col min="13823" max="13823" width="0.5" style="1"/>
    <col min="13824" max="13824" width="4" style="1" customWidth="1"/>
    <col min="13825" max="13825" width="33.1640625" style="1" customWidth="1"/>
    <col min="13826" max="13826" width="74.33203125" style="1" customWidth="1"/>
    <col min="13827" max="13827" width="21.83203125" style="1" customWidth="1"/>
    <col min="13828" max="13828" width="10.6640625" style="1" customWidth="1"/>
    <col min="13829" max="14078" width="0" style="1" hidden="1" customWidth="1"/>
    <col min="14079" max="14079" width="0.5" style="1"/>
    <col min="14080" max="14080" width="4" style="1" customWidth="1"/>
    <col min="14081" max="14081" width="33.1640625" style="1" customWidth="1"/>
    <col min="14082" max="14082" width="74.33203125" style="1" customWidth="1"/>
    <col min="14083" max="14083" width="21.83203125" style="1" customWidth="1"/>
    <col min="14084" max="14084" width="10.6640625" style="1" customWidth="1"/>
    <col min="14085" max="14334" width="0" style="1" hidden="1" customWidth="1"/>
    <col min="14335" max="14335" width="0.5" style="1"/>
    <col min="14336" max="14336" width="4" style="1" customWidth="1"/>
    <col min="14337" max="14337" width="33.1640625" style="1" customWidth="1"/>
    <col min="14338" max="14338" width="74.33203125" style="1" customWidth="1"/>
    <col min="14339" max="14339" width="21.83203125" style="1" customWidth="1"/>
    <col min="14340" max="14340" width="10.6640625" style="1" customWidth="1"/>
    <col min="14341" max="14590" width="0" style="1" hidden="1" customWidth="1"/>
    <col min="14591" max="14591" width="0.5" style="1"/>
    <col min="14592" max="14592" width="4" style="1" customWidth="1"/>
    <col min="14593" max="14593" width="33.1640625" style="1" customWidth="1"/>
    <col min="14594" max="14594" width="74.33203125" style="1" customWidth="1"/>
    <col min="14595" max="14595" width="21.83203125" style="1" customWidth="1"/>
    <col min="14596" max="14596" width="10.6640625" style="1" customWidth="1"/>
    <col min="14597" max="14846" width="0" style="1" hidden="1" customWidth="1"/>
    <col min="14847" max="14847" width="0.5" style="1"/>
    <col min="14848" max="14848" width="4" style="1" customWidth="1"/>
    <col min="14849" max="14849" width="33.1640625" style="1" customWidth="1"/>
    <col min="14850" max="14850" width="74.33203125" style="1" customWidth="1"/>
    <col min="14851" max="14851" width="21.83203125" style="1" customWidth="1"/>
    <col min="14852" max="14852" width="10.6640625" style="1" customWidth="1"/>
    <col min="14853" max="15102" width="0" style="1" hidden="1" customWidth="1"/>
    <col min="15103" max="15103" width="0.5" style="1"/>
    <col min="15104" max="15104" width="4" style="1" customWidth="1"/>
    <col min="15105" max="15105" width="33.1640625" style="1" customWidth="1"/>
    <col min="15106" max="15106" width="74.33203125" style="1" customWidth="1"/>
    <col min="15107" max="15107" width="21.83203125" style="1" customWidth="1"/>
    <col min="15108" max="15108" width="10.6640625" style="1" customWidth="1"/>
    <col min="15109" max="15358" width="0" style="1" hidden="1" customWidth="1"/>
    <col min="15359" max="15359" width="0.5" style="1"/>
    <col min="15360" max="15360" width="4" style="1" customWidth="1"/>
    <col min="15361" max="15361" width="33.1640625" style="1" customWidth="1"/>
    <col min="15362" max="15362" width="74.33203125" style="1" customWidth="1"/>
    <col min="15363" max="15363" width="21.83203125" style="1" customWidth="1"/>
    <col min="15364" max="15364" width="10.6640625" style="1" customWidth="1"/>
    <col min="15365" max="15614" width="0" style="1" hidden="1" customWidth="1"/>
    <col min="15615" max="15615" width="0.5" style="1"/>
    <col min="15616" max="15616" width="4" style="1" customWidth="1"/>
    <col min="15617" max="15617" width="33.1640625" style="1" customWidth="1"/>
    <col min="15618" max="15618" width="74.33203125" style="1" customWidth="1"/>
    <col min="15619" max="15619" width="21.83203125" style="1" customWidth="1"/>
    <col min="15620" max="15620" width="10.6640625" style="1" customWidth="1"/>
    <col min="15621" max="15870" width="0" style="1" hidden="1" customWidth="1"/>
    <col min="15871" max="15871" width="0.5" style="1"/>
    <col min="15872" max="15872" width="4" style="1" customWidth="1"/>
    <col min="15873" max="15873" width="33.1640625" style="1" customWidth="1"/>
    <col min="15874" max="15874" width="74.33203125" style="1" customWidth="1"/>
    <col min="15875" max="15875" width="21.83203125" style="1" customWidth="1"/>
    <col min="15876" max="15876" width="10.6640625" style="1" customWidth="1"/>
    <col min="15877" max="16126" width="0" style="1" hidden="1" customWidth="1"/>
    <col min="16127" max="16384" width="0.5" style="1"/>
  </cols>
  <sheetData>
    <row r="1" spans="1:4" s="4" customFormat="1" ht="12">
      <c r="A1" s="12"/>
      <c r="B1" s="32"/>
      <c r="C1" s="32"/>
      <c r="D1" s="32"/>
    </row>
    <row r="2" spans="1:4" s="4" customFormat="1" ht="18" customHeight="1">
      <c r="A2" s="13"/>
      <c r="B2" s="33" t="s">
        <v>3</v>
      </c>
      <c r="C2" s="33"/>
      <c r="D2" s="33"/>
    </row>
    <row r="3" spans="1:4" s="4" customFormat="1" ht="18" customHeight="1">
      <c r="A3" s="11"/>
      <c r="B3" s="33"/>
      <c r="C3" s="33"/>
      <c r="D3" s="33"/>
    </row>
    <row r="4" spans="1:4" s="4" customFormat="1" ht="18" customHeight="1">
      <c r="A4" s="11"/>
      <c r="B4" s="34"/>
      <c r="C4" s="34"/>
      <c r="D4" s="34"/>
    </row>
    <row r="5" spans="1:4" s="4" customFormat="1" ht="12">
      <c r="A5" s="14"/>
      <c r="B5" s="27" t="s">
        <v>4</v>
      </c>
      <c r="C5" s="28" t="s">
        <v>0</v>
      </c>
      <c r="D5" s="29" t="s">
        <v>5</v>
      </c>
    </row>
    <row r="6" spans="1:4" s="4" customFormat="1" ht="12">
      <c r="A6" s="15"/>
      <c r="B6" s="16" t="s">
        <v>6</v>
      </c>
      <c r="C6" s="11" t="s">
        <v>7</v>
      </c>
      <c r="D6" s="17">
        <v>121709.2</v>
      </c>
    </row>
    <row r="7" spans="1:4" s="4" customFormat="1" ht="12">
      <c r="A7" s="15"/>
      <c r="B7" s="16" t="s">
        <v>8</v>
      </c>
      <c r="C7" s="11" t="s">
        <v>9</v>
      </c>
      <c r="D7" s="17">
        <v>6124164.3099999996</v>
      </c>
    </row>
    <row r="8" spans="1:4" s="4" customFormat="1" ht="12">
      <c r="A8" s="15"/>
      <c r="B8" s="16" t="s">
        <v>10</v>
      </c>
      <c r="C8" s="11" t="s">
        <v>11</v>
      </c>
      <c r="D8" s="17">
        <v>4626921.75</v>
      </c>
    </row>
    <row r="9" spans="1:4" s="4" customFormat="1" ht="12">
      <c r="A9" s="15"/>
      <c r="B9" s="16" t="s">
        <v>12</v>
      </c>
      <c r="C9" s="11" t="s">
        <v>13</v>
      </c>
      <c r="D9" s="17">
        <v>1054541.33</v>
      </c>
    </row>
    <row r="10" spans="1:4" s="10" customFormat="1" ht="12">
      <c r="A10" s="15"/>
      <c r="B10" s="16" t="s">
        <v>14</v>
      </c>
      <c r="C10" s="11" t="s">
        <v>15</v>
      </c>
      <c r="D10" s="17">
        <v>251256</v>
      </c>
    </row>
    <row r="11" spans="1:4" s="10" customFormat="1" ht="12">
      <c r="A11" s="15"/>
      <c r="B11" s="16" t="s">
        <v>16</v>
      </c>
      <c r="C11" s="11" t="s">
        <v>17</v>
      </c>
      <c r="D11" s="17">
        <v>13019575.029999999</v>
      </c>
    </row>
    <row r="12" spans="1:4" s="10" customFormat="1" ht="12">
      <c r="A12" s="15"/>
      <c r="B12" s="16" t="s">
        <v>18</v>
      </c>
      <c r="C12" s="11" t="s">
        <v>19</v>
      </c>
      <c r="D12" s="17">
        <v>681865.32</v>
      </c>
    </row>
    <row r="13" spans="1:4" s="10" customFormat="1" ht="12">
      <c r="A13" s="15"/>
      <c r="B13" s="16" t="s">
        <v>20</v>
      </c>
      <c r="C13" s="11" t="s">
        <v>21</v>
      </c>
      <c r="D13" s="17">
        <v>1575988.08</v>
      </c>
    </row>
    <row r="14" spans="1:4" s="10" customFormat="1" ht="12">
      <c r="A14" s="15"/>
      <c r="B14" s="16" t="s">
        <v>22</v>
      </c>
      <c r="C14" s="11" t="s">
        <v>23</v>
      </c>
      <c r="D14" s="17">
        <v>83550</v>
      </c>
    </row>
    <row r="15" spans="1:4" s="10" customFormat="1" ht="12">
      <c r="A15" s="15"/>
      <c r="B15" s="16" t="s">
        <v>24</v>
      </c>
      <c r="C15" s="11" t="s">
        <v>25</v>
      </c>
      <c r="D15" s="17">
        <v>58359</v>
      </c>
    </row>
    <row r="16" spans="1:4" s="10" customFormat="1" ht="12">
      <c r="A16" s="15"/>
      <c r="B16" s="16" t="s">
        <v>26</v>
      </c>
      <c r="C16" s="11" t="s">
        <v>27</v>
      </c>
      <c r="D16" s="17">
        <v>75046.62</v>
      </c>
    </row>
    <row r="17" spans="1:4" s="10" customFormat="1" ht="12">
      <c r="A17" s="15"/>
      <c r="B17" s="16" t="s">
        <v>170</v>
      </c>
      <c r="C17" s="11" t="s">
        <v>115</v>
      </c>
      <c r="D17" s="17">
        <v>534062.5</v>
      </c>
    </row>
    <row r="18" spans="1:4" s="10" customFormat="1" ht="12">
      <c r="A18" s="15"/>
      <c r="B18" s="16" t="s">
        <v>28</v>
      </c>
      <c r="C18" s="11" t="s">
        <v>29</v>
      </c>
      <c r="D18" s="17">
        <v>0</v>
      </c>
    </row>
    <row r="19" spans="1:4" s="10" customFormat="1" ht="12">
      <c r="A19" s="15"/>
      <c r="B19" s="16" t="s">
        <v>30</v>
      </c>
      <c r="C19" s="11" t="s">
        <v>31</v>
      </c>
      <c r="D19" s="17">
        <v>0</v>
      </c>
    </row>
    <row r="20" spans="1:4" s="10" customFormat="1" ht="12">
      <c r="A20" s="15"/>
      <c r="B20" s="16" t="s">
        <v>32</v>
      </c>
      <c r="C20" s="11" t="s">
        <v>33</v>
      </c>
      <c r="D20" s="17">
        <v>358010.89</v>
      </c>
    </row>
    <row r="21" spans="1:4" s="10" customFormat="1" ht="12">
      <c r="A21" s="15"/>
      <c r="B21" s="16" t="s">
        <v>34</v>
      </c>
      <c r="C21" s="11" t="s">
        <v>35</v>
      </c>
      <c r="D21" s="17">
        <v>10000</v>
      </c>
    </row>
    <row r="22" spans="1:4" s="10" customFormat="1" ht="12">
      <c r="A22" s="15"/>
      <c r="B22" s="16" t="s">
        <v>36</v>
      </c>
      <c r="C22" s="11" t="s">
        <v>37</v>
      </c>
      <c r="D22" s="17">
        <v>9134.17</v>
      </c>
    </row>
    <row r="23" spans="1:4" s="10" customFormat="1" ht="12">
      <c r="A23" s="15"/>
      <c r="B23" s="16" t="s">
        <v>38</v>
      </c>
      <c r="C23" s="11" t="s">
        <v>39</v>
      </c>
      <c r="D23" s="17">
        <v>271716.81</v>
      </c>
    </row>
    <row r="24" spans="1:4" s="10" customFormat="1" ht="12">
      <c r="A24" s="15"/>
      <c r="B24" s="16" t="s">
        <v>40</v>
      </c>
      <c r="C24" s="11" t="s">
        <v>41</v>
      </c>
      <c r="D24" s="17">
        <v>0</v>
      </c>
    </row>
    <row r="25" spans="1:4" s="10" customFormat="1" ht="12">
      <c r="A25" s="15"/>
      <c r="B25" s="16" t="s">
        <v>42</v>
      </c>
      <c r="C25" s="11" t="s">
        <v>43</v>
      </c>
      <c r="D25" s="17">
        <v>2816831.09</v>
      </c>
    </row>
    <row r="26" spans="1:4" s="10" customFormat="1" ht="12">
      <c r="A26" s="15"/>
      <c r="B26" s="16" t="s">
        <v>44</v>
      </c>
      <c r="C26" s="11" t="s">
        <v>45</v>
      </c>
      <c r="D26" s="17">
        <v>0</v>
      </c>
    </row>
    <row r="27" spans="1:4" s="10" customFormat="1" ht="12">
      <c r="A27" s="15"/>
      <c r="B27" s="16" t="s">
        <v>46</v>
      </c>
      <c r="C27" s="11" t="s">
        <v>47</v>
      </c>
      <c r="D27" s="17">
        <v>119917.4</v>
      </c>
    </row>
    <row r="28" spans="1:4" s="10" customFormat="1" ht="12">
      <c r="A28" s="15"/>
      <c r="B28" s="16" t="s">
        <v>48</v>
      </c>
      <c r="C28" s="11" t="s">
        <v>49</v>
      </c>
      <c r="D28" s="17">
        <v>680757.88</v>
      </c>
    </row>
    <row r="29" spans="1:4" s="10" customFormat="1" ht="12">
      <c r="A29" s="15"/>
      <c r="B29" s="16" t="s">
        <v>50</v>
      </c>
      <c r="C29" s="11" t="s">
        <v>51</v>
      </c>
      <c r="D29" s="17">
        <v>8567.4599999999991</v>
      </c>
    </row>
    <row r="30" spans="1:4" s="10" customFormat="1" ht="12">
      <c r="A30" s="15"/>
      <c r="B30" s="16" t="s">
        <v>52</v>
      </c>
      <c r="C30" s="11" t="s">
        <v>53</v>
      </c>
      <c r="D30" s="17">
        <v>10479708.85</v>
      </c>
    </row>
    <row r="31" spans="1:4" s="10" customFormat="1" ht="12">
      <c r="A31" s="15"/>
      <c r="B31" s="16" t="s">
        <v>54</v>
      </c>
      <c r="C31" s="11" t="s">
        <v>55</v>
      </c>
      <c r="D31" s="17">
        <v>0</v>
      </c>
    </row>
    <row r="32" spans="1:4" s="10" customFormat="1" ht="12">
      <c r="A32" s="15"/>
      <c r="B32" s="16" t="s">
        <v>56</v>
      </c>
      <c r="C32" s="11" t="s">
        <v>57</v>
      </c>
      <c r="D32" s="17">
        <v>980894.08</v>
      </c>
    </row>
    <row r="33" spans="1:4" s="10" customFormat="1" ht="12">
      <c r="A33" s="15"/>
      <c r="B33" s="16" t="s">
        <v>58</v>
      </c>
      <c r="C33" s="11" t="s">
        <v>59</v>
      </c>
      <c r="D33" s="17">
        <v>14190763.390000001</v>
      </c>
    </row>
    <row r="34" spans="1:4" s="10" customFormat="1" ht="12">
      <c r="A34" s="15"/>
      <c r="B34" s="16" t="s">
        <v>60</v>
      </c>
      <c r="C34" s="11" t="s">
        <v>61</v>
      </c>
      <c r="D34" s="17">
        <v>1736659.71</v>
      </c>
    </row>
    <row r="35" spans="1:4" s="10" customFormat="1" ht="12">
      <c r="A35" s="15"/>
      <c r="B35" s="16" t="s">
        <v>62</v>
      </c>
      <c r="C35" s="11" t="s">
        <v>63</v>
      </c>
      <c r="D35" s="17">
        <v>1884774.68</v>
      </c>
    </row>
    <row r="36" spans="1:4" s="10" customFormat="1" ht="12">
      <c r="A36" s="15"/>
      <c r="B36" s="16" t="s">
        <v>64</v>
      </c>
      <c r="C36" s="11" t="s">
        <v>65</v>
      </c>
      <c r="D36" s="17">
        <v>2307548.23</v>
      </c>
    </row>
    <row r="37" spans="1:4" s="10" customFormat="1" ht="12">
      <c r="A37" s="15"/>
      <c r="B37" s="16" t="s">
        <v>66</v>
      </c>
      <c r="C37" s="11" t="s">
        <v>67</v>
      </c>
      <c r="D37" s="17">
        <v>2199555.4500000002</v>
      </c>
    </row>
    <row r="38" spans="1:4" s="10" customFormat="1" ht="12">
      <c r="A38" s="15"/>
      <c r="B38" s="16" t="s">
        <v>68</v>
      </c>
      <c r="C38" s="11" t="s">
        <v>69</v>
      </c>
      <c r="D38" s="17">
        <v>1998551</v>
      </c>
    </row>
    <row r="39" spans="1:4" s="10" customFormat="1" ht="12">
      <c r="A39" s="15"/>
      <c r="B39" s="16" t="s">
        <v>70</v>
      </c>
      <c r="C39" s="11" t="s">
        <v>71</v>
      </c>
      <c r="D39" s="17">
        <v>11175673.27</v>
      </c>
    </row>
    <row r="40" spans="1:4" s="10" customFormat="1" ht="12">
      <c r="A40" s="15"/>
      <c r="B40" s="16" t="s">
        <v>72</v>
      </c>
      <c r="C40" s="11" t="s">
        <v>73</v>
      </c>
      <c r="D40" s="17">
        <v>891080.43</v>
      </c>
    </row>
    <row r="41" spans="1:4" s="10" customFormat="1" ht="12">
      <c r="A41" s="15"/>
      <c r="B41" s="16" t="s">
        <v>74</v>
      </c>
      <c r="C41" s="11" t="s">
        <v>75</v>
      </c>
      <c r="D41" s="17">
        <v>1049999.57</v>
      </c>
    </row>
    <row r="42" spans="1:4" s="10" customFormat="1" ht="12">
      <c r="A42" s="15"/>
      <c r="B42" s="16" t="s">
        <v>76</v>
      </c>
      <c r="C42" s="11" t="s">
        <v>77</v>
      </c>
      <c r="D42" s="17">
        <v>626850.38</v>
      </c>
    </row>
    <row r="43" spans="1:4" s="10" customFormat="1" ht="12">
      <c r="A43" s="15"/>
      <c r="B43" s="16" t="s">
        <v>78</v>
      </c>
      <c r="C43" s="11" t="s">
        <v>79</v>
      </c>
      <c r="D43" s="17">
        <v>2158777.02</v>
      </c>
    </row>
    <row r="44" spans="1:4" s="10" customFormat="1" ht="12">
      <c r="A44" s="15"/>
      <c r="B44" s="16" t="s">
        <v>80</v>
      </c>
      <c r="C44" s="11" t="s">
        <v>81</v>
      </c>
      <c r="D44" s="17">
        <v>166969</v>
      </c>
    </row>
    <row r="45" spans="1:4" s="10" customFormat="1" ht="12">
      <c r="A45" s="15"/>
      <c r="B45" s="16" t="s">
        <v>82</v>
      </c>
      <c r="C45" s="11" t="s">
        <v>83</v>
      </c>
      <c r="D45" s="17">
        <v>93223.94</v>
      </c>
    </row>
    <row r="46" spans="1:4" s="10" customFormat="1" ht="12">
      <c r="A46" s="15"/>
      <c r="B46" s="16" t="s">
        <v>84</v>
      </c>
      <c r="C46" s="11" t="s">
        <v>85</v>
      </c>
      <c r="D46" s="17">
        <v>2251879.8199999998</v>
      </c>
    </row>
    <row r="47" spans="1:4" s="10" customFormat="1" ht="12">
      <c r="A47" s="15"/>
      <c r="B47" s="16" t="s">
        <v>86</v>
      </c>
      <c r="C47" s="11" t="s">
        <v>87</v>
      </c>
      <c r="D47" s="17">
        <v>4540698.96</v>
      </c>
    </row>
    <row r="48" spans="1:4" s="10" customFormat="1" ht="12">
      <c r="A48" s="15"/>
      <c r="B48" s="16" t="s">
        <v>88</v>
      </c>
      <c r="C48" s="11" t="s">
        <v>89</v>
      </c>
      <c r="D48" s="17">
        <v>1002348.22</v>
      </c>
    </row>
    <row r="49" spans="1:4" s="10" customFormat="1" ht="12">
      <c r="A49" s="15"/>
      <c r="B49" s="16" t="s">
        <v>90</v>
      </c>
      <c r="C49" s="11" t="s">
        <v>91</v>
      </c>
      <c r="D49" s="17">
        <v>14979928.539999999</v>
      </c>
    </row>
    <row r="50" spans="1:4" s="10" customFormat="1" ht="12">
      <c r="A50" s="15"/>
      <c r="B50" s="16" t="s">
        <v>92</v>
      </c>
      <c r="C50" s="11" t="s">
        <v>93</v>
      </c>
      <c r="D50" s="17">
        <v>8629762</v>
      </c>
    </row>
    <row r="51" spans="1:4" s="10" customFormat="1" ht="12">
      <c r="A51" s="15"/>
      <c r="B51" s="16" t="s">
        <v>94</v>
      </c>
      <c r="C51" s="11" t="s">
        <v>95</v>
      </c>
      <c r="D51" s="17">
        <v>4711281.09</v>
      </c>
    </row>
    <row r="52" spans="1:4" s="10" customFormat="1" ht="12">
      <c r="A52" s="15"/>
      <c r="B52" s="16" t="s">
        <v>96</v>
      </c>
      <c r="C52" s="11" t="s">
        <v>97</v>
      </c>
      <c r="D52" s="17">
        <v>7244767.4000000004</v>
      </c>
    </row>
    <row r="53" spans="1:4" s="10" customFormat="1" ht="12">
      <c r="A53" s="15"/>
      <c r="B53" s="16" t="s">
        <v>98</v>
      </c>
      <c r="C53" s="11" t="s">
        <v>99</v>
      </c>
      <c r="D53" s="17">
        <v>125031.02</v>
      </c>
    </row>
    <row r="54" spans="1:4" s="10" customFormat="1" ht="12">
      <c r="A54" s="15"/>
      <c r="B54" s="16" t="s">
        <v>100</v>
      </c>
      <c r="C54" s="11" t="s">
        <v>101</v>
      </c>
      <c r="D54" s="17">
        <v>474691.32</v>
      </c>
    </row>
    <row r="55" spans="1:4" s="10" customFormat="1" ht="12">
      <c r="A55" s="15"/>
      <c r="B55" s="16" t="s">
        <v>102</v>
      </c>
      <c r="C55" s="11" t="s">
        <v>103</v>
      </c>
      <c r="D55" s="17">
        <v>78400</v>
      </c>
    </row>
    <row r="56" spans="1:4" s="10" customFormat="1" ht="12">
      <c r="A56" s="15"/>
      <c r="B56" s="16" t="s">
        <v>104</v>
      </c>
      <c r="C56" s="11" t="s">
        <v>105</v>
      </c>
      <c r="D56" s="17">
        <v>4563.93</v>
      </c>
    </row>
    <row r="57" spans="1:4" s="10" customFormat="1" ht="12">
      <c r="A57" s="15"/>
      <c r="B57" s="16" t="s">
        <v>106</v>
      </c>
      <c r="C57" s="11" t="s">
        <v>107</v>
      </c>
      <c r="D57" s="17">
        <v>684141.42</v>
      </c>
    </row>
    <row r="58" spans="1:4" s="10" customFormat="1" ht="12">
      <c r="A58" s="15"/>
      <c r="B58" s="16" t="s">
        <v>108</v>
      </c>
      <c r="C58" s="11" t="s">
        <v>109</v>
      </c>
      <c r="D58" s="17">
        <v>438798.23</v>
      </c>
    </row>
    <row r="59" spans="1:4" s="10" customFormat="1" ht="12">
      <c r="A59" s="15"/>
      <c r="B59" s="16" t="s">
        <v>110</v>
      </c>
      <c r="C59" s="11" t="s">
        <v>111</v>
      </c>
      <c r="D59" s="17">
        <v>170950</v>
      </c>
    </row>
    <row r="60" spans="1:4" s="10" customFormat="1" ht="12">
      <c r="A60" s="15"/>
      <c r="B60" s="16" t="s">
        <v>112</v>
      </c>
      <c r="C60" s="11" t="s">
        <v>113</v>
      </c>
      <c r="D60" s="17">
        <v>58514.400000000001</v>
      </c>
    </row>
    <row r="61" spans="1:4" s="10" customFormat="1" ht="12">
      <c r="A61" s="15"/>
      <c r="B61" s="16" t="s">
        <v>114</v>
      </c>
      <c r="C61" s="11" t="s">
        <v>115</v>
      </c>
      <c r="D61" s="17">
        <v>0</v>
      </c>
    </row>
    <row r="62" spans="1:4" s="10" customFormat="1" ht="12">
      <c r="A62" s="15"/>
      <c r="B62" s="16" t="s">
        <v>116</v>
      </c>
      <c r="C62" s="11" t="s">
        <v>117</v>
      </c>
      <c r="D62" s="17">
        <v>436614.57</v>
      </c>
    </row>
    <row r="63" spans="1:4" s="10" customFormat="1" ht="12">
      <c r="A63" s="15"/>
      <c r="B63" s="16" t="s">
        <v>118</v>
      </c>
      <c r="C63" s="11" t="s">
        <v>119</v>
      </c>
      <c r="D63" s="17">
        <v>50608.800000000003</v>
      </c>
    </row>
    <row r="64" spans="1:4" s="10" customFormat="1" ht="12">
      <c r="A64" s="15"/>
      <c r="B64" s="16" t="s">
        <v>120</v>
      </c>
      <c r="C64" s="11" t="s">
        <v>121</v>
      </c>
      <c r="D64" s="17">
        <v>401037.6</v>
      </c>
    </row>
    <row r="65" spans="1:4" s="10" customFormat="1" ht="12">
      <c r="A65" s="15"/>
      <c r="B65" s="16" t="s">
        <v>122</v>
      </c>
      <c r="C65" s="11" t="s">
        <v>123</v>
      </c>
      <c r="D65" s="17">
        <v>240007.5</v>
      </c>
    </row>
    <row r="66" spans="1:4" s="10" customFormat="1" ht="12">
      <c r="A66" s="15"/>
      <c r="B66" s="16" t="s">
        <v>124</v>
      </c>
      <c r="C66" s="11" t="s">
        <v>125</v>
      </c>
      <c r="D66" s="17">
        <v>51555.81</v>
      </c>
    </row>
    <row r="67" spans="1:4" s="10" customFormat="1" ht="12">
      <c r="A67" s="15"/>
      <c r="B67" s="16" t="s">
        <v>126</v>
      </c>
      <c r="C67" s="11" t="s">
        <v>127</v>
      </c>
      <c r="D67" s="17">
        <v>1072333.19</v>
      </c>
    </row>
    <row r="68" spans="1:4" s="10" customFormat="1" ht="12">
      <c r="A68" s="15"/>
      <c r="B68" s="16" t="s">
        <v>128</v>
      </c>
      <c r="C68" s="11" t="s">
        <v>129</v>
      </c>
      <c r="D68" s="17">
        <v>102540</v>
      </c>
    </row>
    <row r="69" spans="1:4" s="10" customFormat="1" ht="12">
      <c r="A69" s="15"/>
      <c r="B69" s="16" t="s">
        <v>130</v>
      </c>
      <c r="C69" s="11" t="s">
        <v>131</v>
      </c>
      <c r="D69" s="17">
        <v>342220.47</v>
      </c>
    </row>
    <row r="70" spans="1:4" s="10" customFormat="1" ht="12">
      <c r="A70" s="15"/>
      <c r="B70" s="16" t="s">
        <v>132</v>
      </c>
      <c r="C70" s="11" t="s">
        <v>133</v>
      </c>
      <c r="D70" s="17">
        <v>712572.05</v>
      </c>
    </row>
    <row r="71" spans="1:4" s="10" customFormat="1" ht="12">
      <c r="A71" s="15"/>
      <c r="B71" s="16" t="s">
        <v>134</v>
      </c>
      <c r="C71" s="11" t="s">
        <v>135</v>
      </c>
      <c r="D71" s="17">
        <v>17776</v>
      </c>
    </row>
    <row r="72" spans="1:4" s="10" customFormat="1" ht="12">
      <c r="A72" s="15"/>
      <c r="B72" s="16" t="s">
        <v>136</v>
      </c>
      <c r="C72" s="11" t="s">
        <v>137</v>
      </c>
      <c r="D72" s="17">
        <v>256271</v>
      </c>
    </row>
    <row r="73" spans="1:4" s="10" customFormat="1" ht="12">
      <c r="A73" s="15"/>
      <c r="B73" s="16" t="s">
        <v>138</v>
      </c>
      <c r="C73" s="11" t="s">
        <v>139</v>
      </c>
      <c r="D73" s="17">
        <v>0</v>
      </c>
    </row>
    <row r="74" spans="1:4" s="10" customFormat="1" ht="12">
      <c r="A74" s="15"/>
      <c r="B74" s="16" t="s">
        <v>140</v>
      </c>
      <c r="C74" s="11" t="s">
        <v>141</v>
      </c>
      <c r="D74" s="17">
        <v>111195.52</v>
      </c>
    </row>
    <row r="75" spans="1:4" s="10" customFormat="1" ht="12">
      <c r="A75" s="15"/>
      <c r="B75" s="16" t="s">
        <v>142</v>
      </c>
      <c r="C75" s="11" t="s">
        <v>143</v>
      </c>
      <c r="D75" s="17">
        <v>13727.52</v>
      </c>
    </row>
    <row r="76" spans="1:4" s="10" customFormat="1" ht="12">
      <c r="A76" s="15"/>
      <c r="B76" s="16" t="s">
        <v>144</v>
      </c>
      <c r="C76" s="11" t="s">
        <v>145</v>
      </c>
      <c r="D76" s="17">
        <v>2179296.5499999998</v>
      </c>
    </row>
    <row r="77" spans="1:4" s="10" customFormat="1" ht="12">
      <c r="A77" s="15"/>
      <c r="B77" s="16" t="s">
        <v>146</v>
      </c>
      <c r="C77" s="11" t="s">
        <v>147</v>
      </c>
      <c r="D77" s="17">
        <v>2171003.12</v>
      </c>
    </row>
    <row r="78" spans="1:4" s="10" customFormat="1" ht="12">
      <c r="A78" s="15"/>
      <c r="B78" s="16" t="s">
        <v>148</v>
      </c>
      <c r="C78" s="11" t="s">
        <v>149</v>
      </c>
      <c r="D78" s="17">
        <v>1650978.45</v>
      </c>
    </row>
    <row r="79" spans="1:4" s="10" customFormat="1" ht="12">
      <c r="A79" s="15"/>
      <c r="B79" s="16" t="s">
        <v>150</v>
      </c>
      <c r="C79" s="11" t="s">
        <v>151</v>
      </c>
      <c r="D79" s="17">
        <v>138631247.09999999</v>
      </c>
    </row>
    <row r="80" spans="1:4" s="10" customFormat="1" ht="12">
      <c r="A80" s="15"/>
      <c r="B80" s="16" t="s">
        <v>152</v>
      </c>
      <c r="C80" s="11" t="s">
        <v>153</v>
      </c>
      <c r="D80" s="17">
        <v>14821245.800000001</v>
      </c>
    </row>
    <row r="81" spans="1:4" s="10" customFormat="1" ht="12">
      <c r="A81" s="15"/>
      <c r="B81" s="16" t="s">
        <v>154</v>
      </c>
      <c r="C81" s="11" t="s">
        <v>155</v>
      </c>
      <c r="D81" s="17">
        <v>4379830.08</v>
      </c>
    </row>
    <row r="82" spans="1:4" s="10" customFormat="1" ht="12">
      <c r="A82" s="15"/>
      <c r="B82" s="16" t="s">
        <v>156</v>
      </c>
      <c r="C82" s="11" t="s">
        <v>157</v>
      </c>
      <c r="D82" s="17">
        <v>1264322.58</v>
      </c>
    </row>
    <row r="83" spans="1:4" s="10" customFormat="1" ht="12">
      <c r="A83" s="15"/>
      <c r="B83" s="16" t="s">
        <v>158</v>
      </c>
      <c r="C83" s="11" t="s">
        <v>159</v>
      </c>
      <c r="D83" s="17">
        <v>5757348.25</v>
      </c>
    </row>
    <row r="84" spans="1:4" s="10" customFormat="1" ht="12">
      <c r="A84" s="15"/>
      <c r="B84" s="16" t="s">
        <v>160</v>
      </c>
      <c r="C84" s="11" t="s">
        <v>161</v>
      </c>
      <c r="D84" s="17">
        <v>5745969.9900000002</v>
      </c>
    </row>
    <row r="85" spans="1:4" s="10" customFormat="1" ht="12">
      <c r="A85" s="15"/>
      <c r="B85" s="16" t="s">
        <v>162</v>
      </c>
      <c r="C85" s="11" t="s">
        <v>163</v>
      </c>
      <c r="D85" s="17">
        <v>25000</v>
      </c>
    </row>
    <row r="86" spans="1:4" s="10" customFormat="1" ht="12">
      <c r="A86" s="15"/>
      <c r="B86" s="16" t="s">
        <v>164</v>
      </c>
      <c r="C86" s="11" t="s">
        <v>165</v>
      </c>
      <c r="D86" s="17">
        <v>25000</v>
      </c>
    </row>
    <row r="87" spans="1:4" s="10" customFormat="1" ht="12">
      <c r="A87" s="15"/>
      <c r="B87" s="16" t="s">
        <v>166</v>
      </c>
      <c r="C87" s="11" t="s">
        <v>167</v>
      </c>
      <c r="D87" s="17">
        <v>765758.58</v>
      </c>
    </row>
    <row r="88" spans="1:4" s="10" customFormat="1" ht="12">
      <c r="A88" s="15"/>
      <c r="B88" s="16" t="s">
        <v>168</v>
      </c>
      <c r="C88" s="11" t="s">
        <v>169</v>
      </c>
      <c r="D88" s="17">
        <v>27498.47</v>
      </c>
    </row>
    <row r="89" spans="1:4" s="10" customFormat="1" ht="12">
      <c r="A89" s="15"/>
      <c r="B89" s="16" t="s">
        <v>171</v>
      </c>
      <c r="C89" s="11" t="s">
        <v>172</v>
      </c>
      <c r="D89" s="17">
        <v>12366713.039999999</v>
      </c>
    </row>
    <row r="90" spans="1:4" s="10" customFormat="1" ht="12">
      <c r="A90" s="15"/>
      <c r="B90" s="16" t="s">
        <v>173</v>
      </c>
      <c r="C90" s="11" t="s">
        <v>115</v>
      </c>
      <c r="D90" s="17">
        <v>534062.5</v>
      </c>
    </row>
    <row r="91" spans="1:4" s="10" customFormat="1" ht="12.75" thickBot="1">
      <c r="A91" s="15"/>
      <c r="B91" s="16" t="s">
        <v>174</v>
      </c>
      <c r="C91" s="11" t="s">
        <v>172</v>
      </c>
      <c r="D91" s="17">
        <v>12366713.039999999</v>
      </c>
    </row>
    <row r="92" spans="1:4" s="10" customFormat="1" ht="12.75" thickTop="1">
      <c r="A92" s="15"/>
      <c r="B92" s="18"/>
      <c r="C92" s="30" t="s">
        <v>2</v>
      </c>
      <c r="D92" s="31">
        <f>SUM(D6:D91)</f>
        <v>336339207.76999998</v>
      </c>
    </row>
    <row r="93" spans="1:4" s="10" customFormat="1" ht="12">
      <c r="A93" s="15"/>
      <c r="B93" s="11"/>
      <c r="C93" s="2"/>
      <c r="D93" s="19"/>
    </row>
    <row r="94" spans="1:4" s="10" customFormat="1" ht="12">
      <c r="A94" s="12"/>
      <c r="B94" s="35" t="s">
        <v>1</v>
      </c>
      <c r="C94" s="35"/>
      <c r="D94" s="35"/>
    </row>
    <row r="95" spans="1:4" s="4" customFormat="1" ht="12">
      <c r="A95" s="2"/>
      <c r="B95" s="35"/>
      <c r="C95" s="35"/>
      <c r="D95" s="35"/>
    </row>
    <row r="96" spans="1:4" s="4" customFormat="1" ht="12">
      <c r="A96" s="3"/>
      <c r="B96" s="6"/>
      <c r="C96" s="8"/>
      <c r="D96" s="7"/>
    </row>
    <row r="97" spans="1:4" s="22" customFormat="1" ht="12">
      <c r="A97" s="20"/>
      <c r="B97" s="23"/>
      <c r="C97" s="23"/>
      <c r="D97" s="21"/>
    </row>
    <row r="98" spans="1:4" s="22" customFormat="1" ht="12">
      <c r="A98" s="20"/>
      <c r="B98" s="23"/>
      <c r="C98" s="23"/>
      <c r="D98" s="21"/>
    </row>
    <row r="99" spans="1:4" s="22" customFormat="1" ht="12">
      <c r="A99" s="20"/>
      <c r="B99" s="23"/>
      <c r="C99" s="23"/>
      <c r="D99" s="21"/>
    </row>
    <row r="100" spans="1:4" s="10" customFormat="1" ht="12">
      <c r="A100" s="3"/>
      <c r="B100" s="24"/>
      <c r="C100" s="24"/>
      <c r="D100" s="9"/>
    </row>
    <row r="101" spans="1:4" s="10" customFormat="1" ht="12" customHeight="1">
      <c r="A101" s="3"/>
      <c r="B101" s="25"/>
      <c r="C101" s="25"/>
      <c r="D101" s="9"/>
    </row>
    <row r="102" spans="1:4" s="10" customFormat="1" ht="12" customHeight="1">
      <c r="A102" s="3"/>
      <c r="B102" s="25"/>
      <c r="C102" s="25"/>
      <c r="D102" s="9"/>
    </row>
    <row r="103" spans="1:4" s="10" customFormat="1" ht="12">
      <c r="A103" s="3"/>
      <c r="B103" s="25"/>
      <c r="C103" s="25"/>
      <c r="D103" s="9"/>
    </row>
    <row r="104" spans="1:4" s="10" customFormat="1" ht="12">
      <c r="A104" s="3"/>
      <c r="B104" s="26"/>
      <c r="C104" s="26"/>
      <c r="D104" s="9"/>
    </row>
    <row r="105" spans="1:4" s="22" customFormat="1" ht="12">
      <c r="A105" s="20"/>
      <c r="B105" s="23"/>
      <c r="C105" s="23"/>
      <c r="D105" s="21"/>
    </row>
    <row r="106" spans="1:4" s="22" customFormat="1" ht="12">
      <c r="A106" s="20"/>
      <c r="B106" s="23"/>
      <c r="C106" s="23"/>
      <c r="D106" s="21"/>
    </row>
  </sheetData>
  <mergeCells count="3">
    <mergeCell ref="B1:D1"/>
    <mergeCell ref="B2:D4"/>
    <mergeCell ref="B94:D95"/>
  </mergeCells>
  <printOptions horizontalCentered="1"/>
  <pageMargins left="0.39370078740157483" right="0.39370078740157483" top="1.9685039370078741" bottom="0.59055118110236227" header="0.31496062992125984" footer="0.31496062992125984"/>
  <pageSetup scale="90" orientation="portrait" r:id="rId1"/>
  <headerFooter>
    <oddHeader>&amp;L&amp;G&amp;C&amp;"Arial,Negrita"&amp;10SERVICIOS DE SALUD DE MICHOACÁN
Informe de Pasivos Contingentes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</vt:lpstr>
      <vt:lpstr>'Hoja1 '!Área_de_impresión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2022-04-20T02:30:26Z</cp:lastPrinted>
  <dcterms:created xsi:type="dcterms:W3CDTF">2021-07-30T15:15:08Z</dcterms:created>
  <dcterms:modified xsi:type="dcterms:W3CDTF">2022-04-20T02:30:29Z</dcterms:modified>
</cp:coreProperties>
</file>